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<sst xmlns="http://schemas.openxmlformats.org/spreadsheetml/2006/main" count="521" uniqueCount="283">
  <si>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</si>
  <si>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</si>
  <si>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</si>
  <si>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</si>
  <si>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</si>
  <si>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</si>
  <si>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</si>
  <si>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</si>
  <si>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</si>
  <si>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</si>
  <si>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</si>
  <si>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</si>
  <si>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</si>
  <si>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</si>
  <si>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</si>
  <si>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</si>
  <si>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</si>
  <si>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</si>
  <si>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</si>
  <si>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</si>
  <si>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</si>
  <si>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</si>
  <si>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</si>
  <si>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</si>
  <si>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</si>
  <si>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</si>
  <si>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</si>
  <si>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</si>
  <si>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</si>
  <si>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</si>
  <si>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</si>
  <si>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</si>
  <si>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</si>
  <si>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</si>
  <si>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</si>
  <si>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</si>
  <si>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</si>
  <si>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</si>
  <si>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</si>
  <si>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</si>
  <si>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</si>
  <si>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</si>
  <si>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</si>
  <si>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</si>
  <si>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</si>
  <si>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</si>
  <si>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</si>
  <si>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</si>
  <si>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</si>
  <si>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</si>
  <si>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</si>
  <si>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</si>
  <si>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</si>
  <si>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</si>
  <si>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</si>
  <si>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</si>
  <si>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</si>
  <si>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</si>
  <si>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</si>
  <si>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</si>
  <si>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</si>
  <si>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</si>
  <si>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</si>
  <si>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</si>
  <si>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</si>
  <si>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</si>
  <si>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</si>
  <si>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</si>
  <si>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</si>
  <si>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</si>
  <si>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</si>
  <si>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</si>
  <si>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</si>
  <si>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</si>
  <si>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</si>
  <si>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</si>
  <si>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</si>
  <si>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</si>
  <si>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</si>
  <si>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</si>
  <si>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</si>
  <si>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</si>
  <si>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</si>
  <si>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</si>
  <si>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</si>
  <si>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</si>
  <si>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</si>
  <si>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</si>
  <si>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</si>
  <si>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</si>
  <si>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</si>
  <si>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</si>
  <si>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</si>
  <si>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</si>
  <si>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</si>
  <si>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</si>
  <si>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</si>
  <si>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</si>
  <si>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</si>
  <si>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</si>
  <si>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</si>
  <si>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</si>
  <si>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</si>
  <si>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</si>
  <si>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</si>
  <si>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</si>
  <si>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</si>
  <si>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</si>
  <si>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</si>
  <si>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</si>
  <si>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</si>
  <si>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</si>
  <si>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</si>
  <si>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</si>
  <si>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</si>
  <si>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</si>
  <si>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</si>
  <si>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</si>
  <si>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</si>
  <si>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</si>
  <si>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</si>
  <si>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</si>
  <si>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</si>
  <si>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</si>
  <si>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</si>
  <si>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</si>
  <si>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</si>
  <si>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</si>
  <si>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</si>
  <si>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</si>
  <si>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</si>
  <si>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</si>
  <si>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</si>
  <si>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</si>
  <si>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</si>
  <si>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</si>
  <si>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</si>
  <si>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</si>
  <si>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</si>
  <si>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</si>
  <si>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</si>
  <si>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</si>
  <si>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</si>
  <si>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</si>
  <si>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</si>
  <si>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</si>
  <si>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</si>
  <si>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</si>
  <si>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</si>
  <si>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</si>
  <si>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</si>
  <si>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</si>
  <si>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</si>
  <si>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</si>
  <si>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</si>
  <si>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</si>
  <si>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</si>
  <si>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</si>
  <si>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</si>
  <si>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</si>
  <si>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</si>
  <si>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</si>
  <si>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</si>
  <si>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</si>
  <si>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</si>
  <si>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</si>
  <si>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</si>
  <si>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</si>
  <si>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</si>
  <si>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</si>
  <si>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</si>
  <si>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</si>
  <si>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</si>
  <si>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</si>
  <si>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</si>
  <si>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</si>
  <si>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</si>
  <si>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</si>
  <si>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</si>
  <si>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</si>
  <si>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</si>
  <si>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</si>
  <si>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</si>
  <si>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</si>
  <si>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</si>
  <si>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</si>
  <si>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</si>
  <si>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</si>
  <si>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</si>
  <si>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</si>
  <si>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</si>
  <si>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</si>
  <si>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</si>
  <si>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</si>
  <si>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</si>
  <si>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</si>
  <si>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</si>
  <si>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</si>
  <si>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</si>
  <si>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</si>
  <si>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</si>
  <si>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</si>
  <si>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</si>
  <si>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</si>
  <si>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</si>
  <si>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</si>
  <si>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</si>
  <si>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</si>
  <si>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</si>
  <si>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</si>
  <si>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</si>
  <si>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</si>
  <si>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</si>
  <si>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</si>
  <si>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</si>
  <si>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</si>
  <si>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</si>
  <si>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</si>
  <si>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</si>
  <si>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</si>
  <si>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</si>
  <si>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</si>
  <si>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</si>
  <si>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</si>
  <si>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</si>
  <si>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</si>
  <si>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</si>
  <si>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</si>
  <si>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</si>
  <si>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</si>
  <si>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</si>
  <si>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</si>
  <si>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</si>
  <si>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</si>
  <si>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</si>
  <si>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</si>
  <si>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</si>
  <si>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</si>
  <si>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</si>
  <si>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</si>
  <si>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</si>
  <si>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</si>
  <si>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</si>
  <si>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</si>
  <si>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</si>
  <si>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</si>
  <si>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</si>
  <si>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</si>
  <si>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Закупка изделий медицинского назначения</t>
  </si>
  <si>
    <t>Информация о закупках за март 2021 г., проводимых посредством конкурентных способов определения поставщиков</t>
  </si>
  <si>
    <t>2021-02-03883</t>
  </si>
  <si>
    <t>445-Р</t>
  </si>
  <si>
    <t>2020-08-16885</t>
  </si>
  <si>
    <t>479-Р</t>
  </si>
  <si>
    <t>2021-03-05489</t>
  </si>
  <si>
    <t>2021-03-04406</t>
  </si>
  <si>
    <t>2021-03-06065</t>
  </si>
  <si>
    <t>Закупка изделий медицинского назначения (Игла для забора крови)</t>
  </si>
  <si>
    <t>Закупка лекарственных препаратов</t>
  </si>
  <si>
    <t>Закупка услуг телефонной связи</t>
  </si>
  <si>
    <t>Закупка лекарственных препаратов (Цефтриаксон)</t>
  </si>
  <si>
    <t>Арендная плата за пользование имуществом</t>
  </si>
  <si>
    <t>Поставка изделий медицинского назначения (перчатки медицинские)</t>
  </si>
  <si>
    <t>ОБЩЕСТВО С ОГРАНИЧЕННОЙ ОТВЕТСТВЕННОСТЬЮ "ЛАБОРИТ" ИНН 4345329361</t>
  </si>
  <si>
    <t>КИРОВСКОЕ ОБЛАСТНОЕ ГОСУДАРСТВЕННОЕ УНИТАРНОЕ ПРЕДПРИЯТИЕ " АПТЕЧНЫЙ СКЛАД "ИНН 4347029500</t>
  </si>
  <si>
    <t>Публичное акционерное общество "Ростелеком" ИНН 7707049388</t>
  </si>
  <si>
    <t>КИРОВСКОЕ ОБЛАСТНОЕ ГОСУДАРСТВЕННОЕ УНИТАРНОЕ ПРЕДПРИЯТИЕ " АПТЕЧНЫЙ СКЛАД " ИНН 4347029500</t>
  </si>
  <si>
    <t>Сельскохозяйственный производственный кооператив-колхоз "Заря" ИНН 4310033934</t>
  </si>
  <si>
    <t>ООО " Омела" ИНН 4345342820</t>
  </si>
  <si>
    <t>упаковка</t>
  </si>
  <si>
    <t>в течение 5 (пяти) календарных дней с момента направления заявки</t>
  </si>
  <si>
    <t xml:space="preserve">Левофлоксацин, р-р д/инф. 5 мг/мл 100 мл №50 фл (МНН - Левофлоксацин)
Велпенем, пор. д/приг. р-ра для в/в введ. 1 000 мг №1 фл..пачка карт. (МНН - Меропенем)
Азитромицин, капе. 250 мг №6 (МНН - Азитромицин)
Цефтриаксон, пор. д/приг. р-ра для в/в и в/м введ. 1 г №1 фл.,пачка карт. (МНН - Цефтриаксон)
</t>
  </si>
  <si>
    <t xml:space="preserve">МЛ
МГ
шт
МГ
</t>
  </si>
  <si>
    <t xml:space="preserve">
5000
100000
120
258000
</t>
  </si>
  <si>
    <t xml:space="preserve">4,5815
0,63727
13945
0,0447
</t>
  </si>
  <si>
    <t>В соответствии с договором</t>
  </si>
  <si>
    <t>усл.ед.</t>
  </si>
  <si>
    <t>Ежедневно</t>
  </si>
  <si>
    <t>Цефтриаксон, порошок для в/в и в/м введения, 1г</t>
  </si>
  <si>
    <t>с момента заключения договора до 20.03.2022</t>
  </si>
  <si>
    <t xml:space="preserve">пара
пара
пара
пара
пара
</t>
  </si>
  <si>
    <t xml:space="preserve">300
1000
2000
100
100
</t>
  </si>
  <si>
    <t xml:space="preserve">28,89
28,89
28,89
40,33
34,46
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</si>
</sst>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4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" fontId="1" fillId="0" borderId="1">
      <alignment horizontal="right" shrinkToFit="1"/>
    </xf>
    <xf numFmtId="0" fontId="6" fillId="2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  <xf numFmtId="4" fontId="13" fillId="0" borderId="6">
      <alignment horizontal="center" vertical="center" wrapText="1"/>
    </xf>
  </cellStyleXfs>
  <cellXfs count="55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3" fillId="0" borderId="6" xfId="10" applyNumberFormat="1" applyFont="1" applyBorder="1" applyAlignment="1" applyProtection="1">
      <alignment horizontal="center" vertical="center" wrapText="1"/>
    </xf>
    <xf numFmtId="49" fontId="13" fillId="0" borderId="3" xfId="10" applyNumberFormat="1" applyFont="1" applyBorder="1" applyAlignment="1" applyProtection="1">
      <alignment horizontal="center" vertical="center" wrapText="1"/>
    </xf>
    <xf numFmtId="4" fontId="13" fillId="0" borderId="6" xfId="13" applyNumberFormat="1" applyProtection="1">
      <alignment horizontal="center" vertical="center" wrapText="1"/>
    </xf>
    <xf numFmtId="4" fontId="13" fillId="0" borderId="3" xfId="13" applyNumberFormat="1" applyBorder="1" applyProtection="1">
      <alignment horizontal="center" vertical="center" wrapText="1"/>
    </xf>
    <xf numFmtId="4" fontId="13" fillId="0" borderId="7" xfId="13" applyNumberFormat="1" applyBorder="1" applyProtection="1">
      <alignment horizontal="center" vertical="center" wrapText="1"/>
    </xf>
    <xf numFmtId="4" fontId="13" fillId="0" borderId="8" xfId="13" applyNumberFormat="1" applyBorder="1" applyProtection="1">
      <alignment horizontal="center" vertical="center" wrapText="1"/>
    </xf>
    <xf numFmtId="14" fontId="13" fillId="0" borderId="3" xfId="8" applyNumberFormat="1" applyFont="1" applyBorder="1" applyAlignment="1" applyProtection="1">
      <alignment horizontal="center" vertical="center" wrapText="1"/>
    </xf>
  </cellXfs>
  <cellStyles count="14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xl40" xfId="13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tabSelected="1" zoomScale="70" zoomScaleNormal="70" workbookViewId="0">
      <selection activeCell="B3" sqref="B3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3">
      <c r="B1" s="47" t="s">
        <v>249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5" t="s">
        <v>11</v>
      </c>
    </row>
    <row r="3" spans="1:13" s="33" customFormat="1" ht="69.75" customHeight="1">
      <c r="A3" s="27">
        <v>1</v>
      </c>
      <c r="B3" s="48" t="s">
        <v>250</v>
      </c>
      <c r="C3" s="48" t="s">
        <v>257</v>
      </c>
      <c r="D3" s="28"/>
      <c r="E3" s="28" t="s">
        <v>269</v>
      </c>
      <c r="F3" s="29">
        <v>10</v>
      </c>
      <c r="G3" s="30" t="s">
        <v>270</v>
      </c>
      <c r="H3" s="52">
        <v>4210</v>
      </c>
      <c r="I3" s="54">
        <v>44256</v>
      </c>
      <c r="J3" s="48" t="s">
        <v>263</v>
      </c>
      <c r="K3" s="50">
        <v>4210</v>
      </c>
      <c r="L3" s="31">
        <v>421</v>
      </c>
      <c r="M3" s="32">
        <v>44316</v>
      </c>
    </row>
    <row r="4" spans="1:13" s="35" customFormat="1" ht="184.5" customHeight="1">
      <c r="A4" s="27">
        <v>2</v>
      </c>
      <c r="B4" s="48" t="s">
        <v>251</v>
      </c>
      <c r="C4" s="48" t="s">
        <v>258</v>
      </c>
      <c r="D4" s="34" t="s">
        <v>271</v>
      </c>
      <c r="E4" s="28" t="s">
        <v>272</v>
      </c>
      <c r="F4" s="34" t="s">
        <v>273</v>
      </c>
      <c r="G4" s="30" t="s">
        <v>275</v>
      </c>
      <c r="H4" s="52">
        <v>99840.5</v>
      </c>
      <c r="I4" s="54">
        <v>44258</v>
      </c>
      <c r="J4" s="48" t="s">
        <v>264</v>
      </c>
      <c r="K4" s="50">
        <v>99840.5</v>
      </c>
      <c r="L4" s="34" t="s">
        <v>274</v>
      </c>
      <c r="M4" s="32">
        <v>44378</v>
      </c>
    </row>
    <row r="5" spans="1:13" s="36" customFormat="1" ht="69.75" customHeight="1">
      <c r="A5" s="37">
        <v>3</v>
      </c>
      <c r="B5" s="48" t="s">
        <v>252</v>
      </c>
      <c r="C5" s="48" t="s">
        <v>259</v>
      </c>
      <c r="D5" s="38"/>
      <c r="E5" s="38" t="s">
        <v>276</v>
      </c>
      <c r="F5" s="39">
        <v>1</v>
      </c>
      <c r="G5" s="40" t="s">
        <v>277</v>
      </c>
      <c r="H5" s="52">
        <v>120000</v>
      </c>
      <c r="I5" s="54">
        <v>44264</v>
      </c>
      <c r="J5" s="48" t="s">
        <v>265</v>
      </c>
      <c r="K5" s="50">
        <v>120000</v>
      </c>
      <c r="L5" s="39">
        <v>120000</v>
      </c>
      <c r="M5" s="41">
        <v>44561</v>
      </c>
    </row>
    <row r="6" spans="1:13" ht="103.5" customHeight="1">
      <c r="A6" s="42">
        <v>4</v>
      </c>
      <c r="B6" s="48" t="s">
        <v>253</v>
      </c>
      <c r="C6" s="48" t="s">
        <v>260</v>
      </c>
      <c r="D6" s="44" t="s">
        <v>278</v>
      </c>
      <c r="E6" s="43" t="s">
        <v>269</v>
      </c>
      <c r="F6" s="44">
        <v>742</v>
      </c>
      <c r="G6" s="43" t="s">
        <v>275</v>
      </c>
      <c r="H6" s="52">
        <v>30830.1</v>
      </c>
      <c r="I6" s="54">
        <v>44265</v>
      </c>
      <c r="J6" s="48" t="s">
        <v>266</v>
      </c>
      <c r="K6" s="50">
        <v>30830.1</v>
      </c>
      <c r="L6" s="45">
        <v>41.55</v>
      </c>
      <c r="M6" s="46">
        <v>44561</v>
      </c>
    </row>
    <row r="7" spans="1:13" ht="80.25" customHeight="1">
      <c r="A7" s="42">
        <v>5</v>
      </c>
      <c r="B7" s="48" t="s">
        <v>254</v>
      </c>
      <c r="C7" s="48" t="s">
        <v>248</v>
      </c>
      <c r="D7" s="44"/>
      <c r="E7" s="28" t="s">
        <v>269</v>
      </c>
      <c r="F7" s="29">
        <v>20</v>
      </c>
      <c r="G7" s="30" t="s">
        <v>270</v>
      </c>
      <c r="H7" s="52">
        <v>8420</v>
      </c>
      <c r="I7" s="54">
        <v>44256</v>
      </c>
      <c r="J7" s="48" t="s">
        <v>263</v>
      </c>
      <c r="K7" s="50">
        <v>8420</v>
      </c>
      <c r="L7" s="31">
        <v>421</v>
      </c>
      <c r="M7" s="32">
        <v>44561</v>
      </c>
    </row>
    <row r="8" spans="1:13" ht="75" customHeight="1">
      <c r="A8" s="42">
        <v>6</v>
      </c>
      <c r="B8" s="48" t="s">
        <v>255</v>
      </c>
      <c r="C8" s="48" t="s">
        <v>261</v>
      </c>
      <c r="D8" s="44"/>
      <c r="E8" s="43" t="s">
        <v>276</v>
      </c>
      <c r="F8" s="44">
        <v>1</v>
      </c>
      <c r="G8" s="43" t="s">
        <v>279</v>
      </c>
      <c r="H8" s="52">
        <v>78137</v>
      </c>
      <c r="I8" s="54">
        <v>44278</v>
      </c>
      <c r="J8" s="48" t="s">
        <v>267</v>
      </c>
      <c r="K8" s="50">
        <v>78137</v>
      </c>
      <c r="L8" s="45">
        <v>78137</v>
      </c>
      <c r="M8" s="46">
        <v>44640</v>
      </c>
    </row>
    <row r="9" spans="1:13" ht="78.75" customHeight="1">
      <c r="A9" s="42">
        <v>7</v>
      </c>
      <c r="B9" s="49" t="s">
        <v>256</v>
      </c>
      <c r="C9" s="49" t="s">
        <v>262</v>
      </c>
      <c r="D9" s="44"/>
      <c r="E9" s="43" t="s">
        <v>280</v>
      </c>
      <c r="F9" s="44" t="s">
        <v>281</v>
      </c>
      <c r="G9" s="43" t="s">
        <v>270</v>
      </c>
      <c r="H9" s="53">
        <v>102816</v>
      </c>
      <c r="I9" s="54">
        <v>44284</v>
      </c>
      <c r="J9" s="49" t="s">
        <v>268</v>
      </c>
      <c r="K9" s="51">
        <v>102816</v>
      </c>
      <c r="L9" s="45" t="s">
        <v>282</v>
      </c>
      <c r="M9" s="46">
        <v>44651</v>
      </c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2021-04-09T12:31:07Z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