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<sst xmlns="http://schemas.openxmlformats.org/spreadsheetml/2006/main" count="533" uniqueCount="297">
  <si>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</si>
  <si>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</si>
  <si>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</si>
  <si>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</si>
  <si>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</si>
  <si>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</si>
  <si>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</si>
  <si>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</si>
  <si>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</si>
  <si>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</si>
  <si>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</si>
  <si>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</si>
  <si>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</si>
  <si>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</si>
  <si>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</si>
  <si>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</si>
  <si>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</si>
  <si>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</si>
  <si>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</si>
  <si>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</si>
  <si>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</si>
  <si>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</si>
  <si>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</si>
  <si>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</si>
  <si>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</si>
  <si>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</si>
  <si>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</si>
  <si>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</si>
  <si>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</si>
  <si>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</si>
  <si>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</si>
  <si>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</si>
  <si>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</si>
  <si>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</si>
  <si>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</si>
  <si>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</si>
  <si>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</si>
  <si>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</si>
  <si>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</si>
  <si>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</si>
  <si>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</si>
  <si>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</si>
  <si>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</si>
  <si>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</si>
  <si>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</si>
  <si>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</si>
  <si>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</si>
  <si>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</si>
  <si>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</si>
  <si>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</si>
  <si>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</si>
  <si>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</si>
  <si>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</si>
  <si>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</si>
  <si>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</si>
  <si>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</si>
  <si>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</si>
  <si>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</si>
  <si>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</si>
  <si>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</si>
  <si>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</si>
  <si>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</si>
  <si>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</si>
  <si>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</si>
  <si>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</si>
  <si>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</si>
  <si>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</si>
  <si>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</si>
  <si>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</si>
  <si>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</si>
  <si>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</si>
  <si>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</si>
  <si>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</si>
  <si>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</si>
  <si>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</si>
  <si>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</si>
  <si>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</si>
  <si>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</si>
  <si>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</si>
  <si>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</si>
  <si>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</si>
  <si>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</si>
  <si>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</si>
  <si>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</si>
  <si>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</si>
  <si>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</si>
  <si>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</si>
  <si>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</si>
  <si>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</si>
  <si>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</si>
  <si>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</si>
  <si>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</si>
  <si>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</si>
  <si>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</si>
  <si>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</si>
  <si>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</si>
  <si>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</si>
  <si>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</si>
  <si>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</si>
  <si>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</si>
  <si>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</si>
  <si>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</si>
  <si>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</si>
  <si>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</si>
  <si>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</si>
  <si>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</si>
  <si>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</si>
  <si>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</si>
  <si>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</si>
  <si>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</si>
  <si>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</si>
  <si>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</si>
  <si>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</si>
  <si>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</si>
  <si>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</si>
  <si>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</si>
  <si>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</si>
  <si>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</si>
  <si>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</si>
  <si>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</si>
  <si>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</si>
  <si>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</si>
  <si>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</si>
  <si>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</si>
  <si>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</si>
  <si>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</si>
  <si>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</si>
  <si>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</si>
  <si>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</si>
  <si>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</si>
  <si>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</si>
  <si>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</si>
  <si>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</si>
  <si>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</si>
  <si>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</si>
  <si>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</si>
  <si>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</si>
  <si>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</si>
  <si>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</si>
  <si>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</si>
  <si>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</si>
  <si>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</si>
  <si>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</si>
  <si>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</si>
  <si>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</si>
  <si>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</si>
  <si>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</si>
  <si>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</si>
  <si>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</si>
  <si>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</si>
  <si>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</si>
  <si>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</si>
  <si>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</si>
  <si>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</si>
  <si>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</si>
  <si>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</si>
  <si>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</si>
  <si>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</si>
  <si>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</si>
  <si>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</si>
  <si>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</si>
  <si>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</si>
  <si>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</si>
  <si>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</si>
  <si>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</si>
  <si>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</si>
  <si>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</si>
  <si>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</si>
  <si>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</si>
  <si>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</si>
  <si>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</si>
  <si>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</si>
  <si>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</si>
  <si>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</si>
  <si>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</si>
  <si>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</si>
  <si>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</si>
  <si>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</si>
  <si>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</si>
  <si>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</si>
  <si>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</si>
  <si>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</si>
  <si>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</si>
  <si>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</si>
  <si>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</si>
  <si>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</si>
  <si>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</si>
  <si>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</si>
  <si>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</si>
  <si>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</si>
  <si>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</si>
  <si>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</si>
  <si>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</si>
  <si>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</si>
  <si>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</si>
  <si>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</si>
  <si>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</si>
  <si>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</si>
  <si>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</si>
  <si>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</si>
  <si>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</si>
  <si>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</si>
  <si>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</si>
  <si>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</si>
  <si>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</si>
  <si>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</si>
  <si>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</si>
  <si>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</si>
  <si>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</si>
  <si>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</si>
  <si>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</si>
  <si>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</si>
  <si>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</si>
  <si>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</si>
  <si>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</si>
  <si>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</si>
  <si>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</si>
  <si>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</si>
  <si>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</si>
  <si>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</si>
  <si>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</si>
  <si>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</si>
  <si>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</si>
  <si>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</si>
  <si>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</si>
  <si>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</si>
  <si>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</si>
  <si>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</si>
  <si>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</si>
  <si>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</si>
  <si>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</si>
  <si>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</si>
  <si>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</si>
  <si>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</si>
  <si>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</si>
  <si>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</si>
  <si>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</si>
  <si>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</si>
  <si>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</si>
  <si>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</si>
  <si>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</si>
  <si>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</si>
  <si>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</si>
  <si>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</si>
  <si>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</si>
  <si>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</si>
  <si>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</si>
  <si>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</si>
  <si>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15 календарных дней с момента направления заявки</t>
  </si>
  <si>
    <t>Поставка товара осуществляется Поставщиком по заявкам заказчика в течение 10 календарных дней с момента направления заявки</t>
  </si>
  <si>
    <t>Информация о закупках за май  2020 г., проводимых посредством конкурентных способов определения поставщиков</t>
  </si>
  <si>
    <t>0340200003320003730</t>
  </si>
  <si>
    <t>5
1
2
1
1
3
1                                1</t>
  </si>
  <si>
    <t>Поставка товара осуществляется Поставщиком по заявке Заказчика в течение 10 календарных дней с момента направления заявки</t>
  </si>
  <si>
    <t>Поставка изделия медицинского назначения (Диски с антибиотиками)</t>
  </si>
  <si>
    <t xml:space="preserve">Общество с ограниченной ответственностью "НИЦФ"    ИНН: 6829069421   </t>
  </si>
  <si>
    <t xml:space="preserve">          950,00   
          607,92   
       1 290,00   
          779,00   
          518,00   
          881,00   
       3 221,00   
       1 455,00   
</t>
  </si>
  <si>
    <t>0340200003320004087</t>
  </si>
  <si>
    <t>Поставка лекарственных препаратов ( золедроновая кислота)</t>
  </si>
  <si>
    <t xml:space="preserve">упаковка
упаковка
упаковка
упаковка
</t>
  </si>
  <si>
    <t xml:space="preserve">упаковка         упаковка
упаковка
упаковка         упаковка
упаковка
упаковка         упаковка
</t>
  </si>
  <si>
    <t xml:space="preserve">1 890,50
1 890,50
1 890,50
1 890,50
</t>
  </si>
  <si>
    <t xml:space="preserve">9
9
8
9
</t>
  </si>
  <si>
    <t xml:space="preserve">66167.50 </t>
  </si>
  <si>
    <t xml:space="preserve">лиофилизат для приготовления раствора для инфузий, 4 мг, №1
лиофилизат для приготовления раствора для инфузий, 4 мг, №1
концентрат для приготовления раствора для инфузий, 4 мг/5 мл, 5 мл,  №1
лиофилизат для приготовления концентрата для приготовления раствора для инфузий 4 мг, №1
</t>
  </si>
  <si>
    <t>Общество с ограниченной ответственностью "ФАРМА"  ИНН 7720450824</t>
  </si>
  <si>
    <t>0340200003320005067</t>
  </si>
  <si>
    <t>Оказание услуги по технической поддержке и сопровождению программно-аппаратного комплекса</t>
  </si>
  <si>
    <t>условная еденица</t>
  </si>
  <si>
    <t>Услуги по настоящему Контракту оказываются Исполнителем в течение всего срока действия настоящего Контракта</t>
  </si>
  <si>
    <t xml:space="preserve">КОГБУЗ «Медицинский информационно-аналитический центр»                              ИНН 4347026549 </t>
  </si>
  <si>
    <t>0340200003320004239</t>
  </si>
  <si>
    <t>Поставка лекарственных препаратов (Эноксапарин натрия, октреотид)</t>
  </si>
  <si>
    <t xml:space="preserve">Общество с ограниченной ответственностью «ГУД ДИСТРИБЬЮШН ПАРТНЕРС»                 ИНН 9705031526 </t>
  </si>
  <si>
    <t xml:space="preserve"> Эниксум, р-р д/инъекций 4 000 анти-Ха МЕ/0,4 мл амп №10
 Эниксум, р-р д/инъекций 6000 анти-Ха МЕ/0.6 мл 0.6 мл амп  №10
 Эниксум, р-р д/инъекций 8 000 анти-Ха МЕ/0,8 мл амп №10
Октретекс, р-р д/инф и п/к введ. 0,1 мг/мл, амп 1мл №10
</t>
  </si>
  <si>
    <t xml:space="preserve"> упак
 упак
 упак
упак
</t>
  </si>
  <si>
    <t xml:space="preserve"> 1 544,70
 2 090,00
 3 089,40
2 962,97
2 963,08
</t>
  </si>
  <si>
    <t xml:space="preserve"> 10
 7
 30
16
1
</t>
  </si>
  <si>
    <t>0340200003320004557</t>
  </si>
  <si>
    <t>Поставка изделия медицинского назначения</t>
  </si>
  <si>
    <t>ООО «Медика»                  ИНН  5262284366</t>
  </si>
  <si>
    <t>шт                шт                шт                 шт</t>
  </si>
  <si>
    <t xml:space="preserve">4500                        4500                      4500                      4422
2278
</t>
  </si>
  <si>
    <t xml:space="preserve">6,61          3,45         17,23         1,73
1,72
</t>
  </si>
  <si>
    <t xml:space="preserve"> 0340200003320004871</t>
  </si>
  <si>
    <t>Оказание услуг по сбору, накоплению, вывозу, обезвреживанию и захоронению медицинских отходов класса «Г»</t>
  </si>
  <si>
    <t>в течение 12 месяцев со дня заключения контракта</t>
  </si>
  <si>
    <t xml:space="preserve">Общество с ограниченной ответственностью "БиоВейстКиров"
ИНН 4345389096  
</t>
  </si>
  <si>
    <t>кг</t>
  </si>
  <si>
    <t>0340200003320004876</t>
  </si>
  <si>
    <t>Оказание услуг по сбору, накоплению, вывозу, обезвреживанию и захоронению медицинских отходов класса «Б»</t>
  </si>
  <si>
    <t>0340200003320004778</t>
  </si>
  <si>
    <t>Поставка лабораторных (биохимических) реагентов</t>
  </si>
  <si>
    <t xml:space="preserve">шт
шт
шт
шт
шт
шт
шт
шт
шт
шт
шт
шт
</t>
  </si>
  <si>
    <t xml:space="preserve">6
10
10
8
8
4
3
11
3
3
3
2
2
</t>
  </si>
  <si>
    <t xml:space="preserve">1885,50
993,70
1823,46
4823,50
4823,50
1841,30
5185,20
881,00
1265,95
4605,90
14222,80
4887,98
4887,97
</t>
  </si>
  <si>
    <t xml:space="preserve">ООО «Эталон СТК»            ИНН 4345322493 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</si>
</sst>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2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Arial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5" fillId="2" borderId="5">
      <alignment horizontal="center" vertical="center" wrapText="1"/>
    </xf>
    <xf numFmtId="0" fontId="6" fillId="0" borderId="6">
      <alignment horizontal="lef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6" fillId="0" borderId="5">
      <alignment horizontal="right" shrinkToFit="1"/>
    </xf>
    <xf numFmtId="4" fontId="6" fillId="0" borderId="5">
      <alignment horizontal="right" wrapText="1"/>
    </xf>
    <xf numFmtId="4" fontId="6" fillId="0" borderId="5">
      <alignment horizontal="righ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7" fillId="0" borderId="5">
      <alignment horizontal="right" wrapText="1"/>
    </xf>
    <xf numFmtId="4" fontId="7" fillId="0" borderId="5">
      <alignment horizontal="right" shrinkToFit="1"/>
    </xf>
  </cellStyleXfs>
  <cellXfs count="52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8" fillId="0" borderId="3" xfId="0" applyFont="1" applyBorder="1" applyAlignment="1">
      <alignment horizontal="left" vertical="top" wrapText="1" indent="1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/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zoomScale="70" zoomScaleNormal="70" workbookViewId="0">
      <selection activeCell="C20" sqref="C20"/>
    </sheetView>
  </sheetViews>
  <sheetFormatPr defaultColWidth="9.140625" defaultRowHeight="12.75"/>
  <cols>
    <col min="1" max="1" width="5.28515625" style="24" customWidth="1"/>
    <col min="2" max="2" width="32.425781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23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6" customWidth="1"/>
    <col min="14" max="1021" width="9.140625" style="14" customWidth="1"/>
    <col min="1022" max="16384" width="9.140625" style="14"/>
  </cols>
  <sheetData>
    <row r="1" spans="1:14">
      <c r="B1" s="51" t="s">
        <v>250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s="16" customFormat="1" ht="51">
      <c r="A2" s="19" t="s">
        <v>0</v>
      </c>
      <c r="B2" s="21" t="s">
        <v>1</v>
      </c>
      <c r="C2" s="19" t="s">
        <v>2</v>
      </c>
      <c r="D2" s="19" t="s">
        <v>3</v>
      </c>
      <c r="E2" s="19" t="s">
        <v>247</v>
      </c>
      <c r="F2" s="19" t="s">
        <v>4</v>
      </c>
      <c r="G2" s="19" t="s">
        <v>5</v>
      </c>
      <c r="H2" s="20" t="s">
        <v>6</v>
      </c>
      <c r="I2" s="22" t="s">
        <v>7</v>
      </c>
      <c r="J2" s="19" t="s">
        <v>8</v>
      </c>
      <c r="K2" s="20" t="s">
        <v>9</v>
      </c>
      <c r="L2" s="20" t="s">
        <v>10</v>
      </c>
      <c r="M2" s="25" t="s">
        <v>11</v>
      </c>
    </row>
    <row r="3" spans="1:14" s="16" customFormat="1" ht="114.75" customHeight="1">
      <c r="A3" s="44">
        <v>1</v>
      </c>
      <c r="B3" s="45" t="s">
        <v>251</v>
      </c>
      <c r="C3" s="19" t="s">
        <v>254</v>
      </c>
      <c r="D3" s="44"/>
      <c r="E3" s="35" t="s">
        <v>260</v>
      </c>
      <c r="F3" s="35" t="s">
        <v>252</v>
      </c>
      <c r="G3" s="35" t="s">
        <v>253</v>
      </c>
      <c r="H3" s="36">
        <v>22215.75</v>
      </c>
      <c r="I3" s="37">
        <v>43964</v>
      </c>
      <c r="J3" s="35" t="s">
        <v>255</v>
      </c>
      <c r="K3" s="36">
        <v>16553.919999999998</v>
      </c>
      <c r="L3" s="47" t="s">
        <v>256</v>
      </c>
      <c r="M3" s="38">
        <v>44329</v>
      </c>
    </row>
    <row r="4" spans="1:14" ht="147.75" customHeight="1">
      <c r="A4" s="33">
        <v>2</v>
      </c>
      <c r="B4" s="34" t="s">
        <v>257</v>
      </c>
      <c r="C4" s="41" t="s">
        <v>258</v>
      </c>
      <c r="D4" s="35" t="s">
        <v>264</v>
      </c>
      <c r="E4" s="35" t="s">
        <v>259</v>
      </c>
      <c r="F4" s="35" t="s">
        <v>262</v>
      </c>
      <c r="G4" s="35" t="s">
        <v>248</v>
      </c>
      <c r="H4" s="36">
        <v>66500</v>
      </c>
      <c r="I4" s="37">
        <v>43966</v>
      </c>
      <c r="J4" s="35" t="s">
        <v>265</v>
      </c>
      <c r="K4" s="36" t="s">
        <v>263</v>
      </c>
      <c r="L4" s="48" t="s">
        <v>261</v>
      </c>
      <c r="M4" s="38">
        <v>44331</v>
      </c>
    </row>
    <row r="5" spans="1:14" s="39" customFormat="1" ht="111" customHeight="1">
      <c r="A5" s="40">
        <v>3</v>
      </c>
      <c r="B5" s="27" t="s">
        <v>266</v>
      </c>
      <c r="C5" s="28" t="s">
        <v>267</v>
      </c>
      <c r="D5" s="29"/>
      <c r="E5" s="28" t="s">
        <v>268</v>
      </c>
      <c r="F5" s="28">
        <v>1</v>
      </c>
      <c r="G5" s="28" t="s">
        <v>269</v>
      </c>
      <c r="H5" s="30">
        <v>25979829.460000001</v>
      </c>
      <c r="I5" s="31">
        <v>43971</v>
      </c>
      <c r="J5" s="28" t="s">
        <v>270</v>
      </c>
      <c r="K5" s="30">
        <v>190000</v>
      </c>
      <c r="L5" s="30">
        <v>190000</v>
      </c>
      <c r="M5" s="32">
        <v>44409</v>
      </c>
    </row>
    <row r="6" spans="1:14" ht="102.75" customHeight="1">
      <c r="A6" s="42">
        <v>4</v>
      </c>
      <c r="B6" s="27" t="s">
        <v>271</v>
      </c>
      <c r="C6" s="28" t="s">
        <v>272</v>
      </c>
      <c r="D6" s="29" t="s">
        <v>274</v>
      </c>
      <c r="E6" s="28" t="s">
        <v>275</v>
      </c>
      <c r="F6" s="28" t="s">
        <v>277</v>
      </c>
      <c r="G6" s="28" t="s">
        <v>248</v>
      </c>
      <c r="H6" s="30">
        <v>193440.8</v>
      </c>
      <c r="I6" s="31">
        <v>43976</v>
      </c>
      <c r="J6" s="49" t="s">
        <v>273</v>
      </c>
      <c r="K6" s="30">
        <v>173129.60000000001</v>
      </c>
      <c r="L6" s="30" t="s">
        <v>276</v>
      </c>
      <c r="M6" s="32">
        <v>44341</v>
      </c>
      <c r="N6" s="39"/>
    </row>
    <row r="7" spans="1:14" ht="96.75" customHeight="1" thickBot="1">
      <c r="A7" s="43">
        <v>5</v>
      </c>
      <c r="B7" s="27" t="s">
        <v>278</v>
      </c>
      <c r="C7" s="28" t="s">
        <v>279</v>
      </c>
      <c r="D7" s="29"/>
      <c r="E7" s="28" t="s">
        <v>281</v>
      </c>
      <c r="F7" s="28" t="s">
        <v>282</v>
      </c>
      <c r="G7" s="41" t="s">
        <v>249</v>
      </c>
      <c r="H7" s="30">
        <v>217560</v>
      </c>
      <c r="I7" s="31">
        <v>43976</v>
      </c>
      <c r="J7" s="28" t="s">
        <v>280</v>
      </c>
      <c r="K7" s="30">
        <v>134887.20000000001</v>
      </c>
      <c r="L7" s="30" t="s">
        <v>283</v>
      </c>
      <c r="M7" s="32">
        <v>44341</v>
      </c>
      <c r="N7" s="39"/>
    </row>
    <row r="8" spans="1:14" ht="110.25" customHeight="1" thickBot="1">
      <c r="A8" s="43">
        <v>6</v>
      </c>
      <c r="B8" s="46" t="s">
        <v>284</v>
      </c>
      <c r="C8" s="28" t="s">
        <v>285</v>
      </c>
      <c r="D8" s="29"/>
      <c r="E8" s="28" t="s">
        <v>288</v>
      </c>
      <c r="F8" s="50">
        <v>150</v>
      </c>
      <c r="G8" s="28" t="s">
        <v>286</v>
      </c>
      <c r="H8" s="30">
        <v>17400</v>
      </c>
      <c r="I8" s="31">
        <v>43978</v>
      </c>
      <c r="J8" s="28" t="s">
        <v>287</v>
      </c>
      <c r="K8" s="30">
        <v>17400</v>
      </c>
      <c r="L8" s="30">
        <v>116</v>
      </c>
      <c r="M8" s="32">
        <v>44343</v>
      </c>
      <c r="N8" s="39"/>
    </row>
    <row r="9" spans="1:14" ht="148.5" customHeight="1" thickBot="1">
      <c r="A9" s="43">
        <v>7</v>
      </c>
      <c r="B9" s="27" t="s">
        <v>289</v>
      </c>
      <c r="C9" s="28" t="s">
        <v>290</v>
      </c>
      <c r="D9" s="29"/>
      <c r="E9" s="28" t="s">
        <v>288</v>
      </c>
      <c r="F9" s="50">
        <v>3000</v>
      </c>
      <c r="G9" s="28" t="s">
        <v>286</v>
      </c>
      <c r="H9" s="30">
        <v>336000</v>
      </c>
      <c r="I9" s="31">
        <v>43978</v>
      </c>
      <c r="J9" s="28" t="s">
        <v>287</v>
      </c>
      <c r="K9" s="30">
        <v>336000</v>
      </c>
      <c r="L9" s="30">
        <v>112</v>
      </c>
      <c r="M9" s="32">
        <v>44343</v>
      </c>
      <c r="N9" s="39"/>
    </row>
    <row r="10" spans="1:14" ht="176.25" customHeight="1">
      <c r="A10" s="43">
        <v>8</v>
      </c>
      <c r="B10" s="27" t="s">
        <v>291</v>
      </c>
      <c r="C10" s="28" t="s">
        <v>292</v>
      </c>
      <c r="D10" s="29"/>
      <c r="E10" s="28" t="s">
        <v>293</v>
      </c>
      <c r="F10" s="29" t="s">
        <v>294</v>
      </c>
      <c r="G10" s="28" t="s">
        <v>249</v>
      </c>
      <c r="H10" s="30">
        <v>230259.55</v>
      </c>
      <c r="I10" s="31">
        <v>43980</v>
      </c>
      <c r="J10" s="28" t="s">
        <v>296</v>
      </c>
      <c r="K10" s="30">
        <v>229108.25</v>
      </c>
      <c r="L10" s="30" t="s">
        <v>295</v>
      </c>
      <c r="M10" s="32">
        <v>44345</v>
      </c>
      <c r="N10" s="39"/>
    </row>
    <row r="11" spans="1:14" ht="23.25" customHeight="1">
      <c r="A11" s="43"/>
      <c r="B11" s="27"/>
      <c r="C11" s="28"/>
      <c r="D11" s="29"/>
      <c r="E11" s="28"/>
      <c r="F11" s="28"/>
      <c r="G11" s="28"/>
      <c r="H11" s="30"/>
      <c r="I11" s="31"/>
      <c r="J11" s="28"/>
      <c r="K11" s="30"/>
      <c r="L11" s="30"/>
      <c r="M11" s="32"/>
      <c r="N11" s="39"/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2020-06-08T07:10:11Z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